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87A60FC4-7740-48CF-A34A-6C2C1A51A47C}"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<sst xmlns="http://schemas.openxmlformats.org/spreadsheetml/2006/main" count="310" uniqueCount="251">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</sst>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0</v>
      </c>
      <c r="H5" s="39">
        <f t="shared" ref="H5:H10" si="0">G5*D5</f>
        <v>0</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0</v>
      </c>
      <c r="I11" s="51">
        <f>(H11*100)/D11</f>
        <v>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v>
      </c>
      <c r="H19" s="39">
        <f t="shared" si="1"/>
        <v>0</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13.75</v>
      </c>
      <c r="I24" s="51">
        <f>(H24*100)/D24</f>
        <v>72.368421052631575</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1</v>
      </c>
      <c r="H29" s="40">
        <f t="shared" si="2"/>
        <v>2</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1</v>
      </c>
      <c r="H33" s="40">
        <f t="shared" si="2"/>
        <v>1</v>
      </c>
      <c r="I33" s="68"/>
    </row>
    <row r="34" spans="1:12" ht="93.6" customHeight="1" x14ac:dyDescent="0.25">
      <c r="A34" s="83"/>
      <c r="B34" s="17" t="s">
        <v>103</v>
      </c>
      <c r="C34" s="18" t="s">
        <v>14</v>
      </c>
      <c r="D34" s="33">
        <v>1</v>
      </c>
      <c r="E34" s="60" t="s">
        <v>104</v>
      </c>
      <c r="F34" s="61" t="s">
        <v>105</v>
      </c>
      <c r="G34" s="38">
        <v>1</v>
      </c>
      <c r="H34" s="40">
        <f t="shared" si="2"/>
        <v>1</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7</v>
      </c>
      <c r="I36" s="55">
        <f>(H36*100)/D36</f>
        <v>41.176470588235297</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0</v>
      </c>
      <c r="H48" s="40">
        <f t="shared" si="4"/>
        <v>0</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1</v>
      </c>
      <c r="H52" s="40">
        <f t="shared" si="4"/>
        <v>2</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0.25</v>
      </c>
      <c r="H54" s="40">
        <f t="shared" si="4"/>
        <v>0.5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c r="H60" s="40">
        <f t="shared" si="4"/>
        <v>0</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v>
      </c>
      <c r="H64" s="40">
        <f t="shared" si="4"/>
        <v>0</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v>
      </c>
      <c r="H70" s="40">
        <f t="shared" si="4"/>
        <v>0</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20</v>
      </c>
      <c r="I74" s="55">
        <f>(H74*100)/D74</f>
        <v>40.816326530612244</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1</v>
      </c>
      <c r="H81" s="40">
        <f t="shared" si="5"/>
        <v>2</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4</v>
      </c>
      <c r="I86" s="53">
        <f>(H86*100)/D86</f>
        <v>30.76923076923077</v>
      </c>
      <c r="J86" s="9"/>
      <c r="K86" s="9"/>
      <c r="L86" s="9"/>
    </row>
    <row r="88" spans="1:12" ht="21" x14ac:dyDescent="0.25">
      <c r="A88" s="28" t="s">
        <v>246</v>
      </c>
      <c r="B88" s="29">
        <f>(SUM(I86,I74,I45,I36,I24,I11)*100)/600</f>
        <v>30.855074823451645</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2024-06-27T22:10:47Z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