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9" documentId="13_ncr:1_{3013B18A-3F7D-4BF8-9A29-09FB0C937A74}" xr6:coauthVersionLast="47" xr6:coauthVersionMax="47" xr10:uidLastSave="{08B9C174-3E71-4EAF-9606-5DCFC6EB80F2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<sst xmlns="http://schemas.openxmlformats.org/spreadsheetml/2006/main" count="195" uniqueCount="118">
  <si>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</si>
  <si>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</si>
  <si>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</si>
  <si>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</si>
  <si>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</si>
  <si>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</si>
  <si>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</si>
  <si>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</si>
  <si>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</si>
  <si>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</si>
  <si>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</si>
  <si>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</si>
  <si>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</si>
  <si>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</si>
  <si>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</si>
  <si>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</si>
  <si>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</si>
  <si>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</si>
  <si>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</si>
  <si>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</si>
  <si>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</si>
  <si>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</si>
  <si>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</si>
  <si>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</si>
  <si>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</si>
  <si>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</si>
  <si>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</si>
  <si>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</si>
  <si>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</si>
  <si>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</si>
  <si>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</si>
  <si>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</si>
  <si>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</si>
  <si>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</si>
  <si>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</si>
  <si>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</si>
  <si>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</si>
  <si>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</si>
  <si>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</si>
  <si>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</si>
  <si>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</si>
  <si>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</si>
  <si>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</si>
  <si>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</si>
  <si>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</si>
  <si>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</si>
  <si>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</si>
  <si>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</si>
  <si>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</si>
  <si>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</si>
  <si>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</si>
  <si>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</si>
  <si>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</si>
  <si>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</si>
  <si>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</si>
  <si>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</si>
  <si>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</si>
  <si>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</si>
  <si>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</si>
  <si>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</si>
  <si>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</si>
  <si>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</si>
  <si>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</si>
  <si>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</si>
  <si>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</si>
  <si>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</si>
  <si>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</si>
  <si>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</si>
  <si>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</si>
  <si>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</si>
  <si>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</si>
  <si>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</si>
  <si>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</si>
  <si>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</si>
  <si>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</si>
  <si>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</si>
  <si>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</si>
  <si>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</si>
  <si>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</si>
  <si>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</si>
  <si>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</si>
  <si>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</si>
  <si>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</si>
  <si>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</si>
  <si>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</si>
  <si>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</si>
  <si>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</si>
  <si>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</si>
  <si>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</si>
  <si>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</si>
  <si>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</si>
  <si>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</si>
  <si>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</si>
  <si>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</si>
  <si>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</si>
  <si>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</si>
  <si>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</si>
  <si>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</si>
  <si>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</si>
  <si>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</si>
  <si>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</si>
  <si>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</si>
  <si>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</si>
  <si>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</si>
  <si>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</si>
  <si>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https://guaira.1doc.com.br/b.php?pg=o/organograma</t>
  </si>
  <si>
    <t>https://guaira.sp.gov.br/
https://guaira.sp.gov.br/ouvidoria/
http://186.211.16.210:5656/sopweb/</t>
  </si>
  <si>
    <t>https://guaira.sp.gov.br/
http://186.211.16.210:8079/Transparencia</t>
  </si>
  <si>
    <t>https://guaira.sp.gov.br/?s=
https://guaira.sp.gov.br/category/diarioficial/</t>
  </si>
  <si>
    <t>https://guaira.sp.gov.br/category/diarioficial/</t>
  </si>
  <si>
    <t>http://186.211.16.210:8079/Transparencia</t>
  </si>
  <si>
    <t>https://guaira.sp.gov.br/ouvidoria/</t>
  </si>
  <si>
    <t>https://guaira.sp.gov.br/</t>
  </si>
  <si>
    <t>http://186.211.16.210:8079/Transparencia/</t>
  </si>
  <si>
    <t>http://186.211.16.210:8079/Transparencia/
https://guaira.sp.gov.br/NOTICIAS.HTML</t>
  </si>
  <si>
    <t>https://www.facebook.com/PrefeituraGuairaSP/
https://www.instagram.com/prefeituraguairasp/</t>
  </si>
  <si>
    <t>https://guaira.sp.gov.br/category/noticias/</t>
  </si>
  <si>
    <t>https://guaira.sp.gov.br/?s=audi%C3%AAncia+p%C3%Bablica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</si>
</sst>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186.211.16.210:8079/Transparencia" TargetMode="External"/><Relationship Id="rId18" Type="http://schemas.openxmlformats.org/officeDocument/2006/relationships/hyperlink" Target="https://guaira.sp.gov.br/" TargetMode="External"/><Relationship Id="rId26" Type="http://schemas.openxmlformats.org/officeDocument/2006/relationships/hyperlink" Target="http://186.211.16.210:8079/Transparencia/" TargetMode="External"/><Relationship Id="rId39" Type="http://schemas.openxmlformats.org/officeDocument/2006/relationships/hyperlink" Target="http://186.211.16.210:8079/Transparencia/" TargetMode="External"/><Relationship Id="rId21" Type="http://schemas.openxmlformats.org/officeDocument/2006/relationships/hyperlink" Target="https://guaira.sp.gov.br/" TargetMode="External"/><Relationship Id="rId34" Type="http://schemas.openxmlformats.org/officeDocument/2006/relationships/hyperlink" Target="http://186.211.16.210:8079/Transparencia/" TargetMode="External"/><Relationship Id="rId42" Type="http://schemas.openxmlformats.org/officeDocument/2006/relationships/hyperlink" Target="http://186.211.16.210:8079/Transparencia/" TargetMode="External"/><Relationship Id="rId47" Type="http://schemas.openxmlformats.org/officeDocument/2006/relationships/hyperlink" Target="https://guaira.sp.gov.br/?s=audi%C3%AAncia+p%C3%Bablica" TargetMode="External"/><Relationship Id="rId7" Type="http://schemas.openxmlformats.org/officeDocument/2006/relationships/hyperlink" Target="https://guaira.sp.gov.br/?s=" TargetMode="External"/><Relationship Id="rId2" Type="http://schemas.openxmlformats.org/officeDocument/2006/relationships/hyperlink" Target="https://guaira.1doc.com.br/b.php?pg=o/organograma" TargetMode="External"/><Relationship Id="rId16" Type="http://schemas.openxmlformats.org/officeDocument/2006/relationships/hyperlink" Target="https://guaira.sp.gov.br/" TargetMode="External"/><Relationship Id="rId29" Type="http://schemas.openxmlformats.org/officeDocument/2006/relationships/hyperlink" Target="http://186.211.16.210:8079/Transparencia/" TargetMode="External"/><Relationship Id="rId11" Type="http://schemas.openxmlformats.org/officeDocument/2006/relationships/hyperlink" Target="https://guaira.sp.gov.br/ouvidoria/" TargetMode="External"/><Relationship Id="rId24" Type="http://schemas.openxmlformats.org/officeDocument/2006/relationships/hyperlink" Target="http://186.211.16.210:8079/Transparencia/" TargetMode="External"/><Relationship Id="rId32" Type="http://schemas.openxmlformats.org/officeDocument/2006/relationships/hyperlink" Target="http://186.211.16.210:8079/Transparencia/" TargetMode="External"/><Relationship Id="rId37" Type="http://schemas.openxmlformats.org/officeDocument/2006/relationships/hyperlink" Target="http://186.211.16.210:8079/Transparencia/" TargetMode="External"/><Relationship Id="rId40" Type="http://schemas.openxmlformats.org/officeDocument/2006/relationships/hyperlink" Target="http://186.211.16.210:8079/Transparencia/" TargetMode="External"/><Relationship Id="rId45" Type="http://schemas.openxmlformats.org/officeDocument/2006/relationships/hyperlink" Target="http://186.211.16.210:8079/Transparencia/" TargetMode="External"/><Relationship Id="rId5" Type="http://schemas.openxmlformats.org/officeDocument/2006/relationships/hyperlink" Target="https://guaira.sp.gov.br/" TargetMode="External"/><Relationship Id="rId15" Type="http://schemas.openxmlformats.org/officeDocument/2006/relationships/hyperlink" Target="https://guaira.sp.gov.br/" TargetMode="External"/><Relationship Id="rId23" Type="http://schemas.openxmlformats.org/officeDocument/2006/relationships/hyperlink" Target="https://guaira.sp.gov.br/" TargetMode="External"/><Relationship Id="rId28" Type="http://schemas.openxmlformats.org/officeDocument/2006/relationships/hyperlink" Target="http://186.211.16.210:8079/Transparencia/" TargetMode="External"/><Relationship Id="rId36" Type="http://schemas.openxmlformats.org/officeDocument/2006/relationships/hyperlink" Target="http://186.211.16.210:8079/Transparencia/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186.211.16.210:8079/Transparencia" TargetMode="External"/><Relationship Id="rId19" Type="http://schemas.openxmlformats.org/officeDocument/2006/relationships/hyperlink" Target="https://guaira.sp.gov.br/" TargetMode="External"/><Relationship Id="rId31" Type="http://schemas.openxmlformats.org/officeDocument/2006/relationships/hyperlink" Target="http://186.211.16.210:8079/Transparencia/" TargetMode="External"/><Relationship Id="rId44" Type="http://schemas.openxmlformats.org/officeDocument/2006/relationships/hyperlink" Target="http://186.211.16.210:8079/Transparencia/" TargetMode="External"/><Relationship Id="rId4" Type="http://schemas.openxmlformats.org/officeDocument/2006/relationships/hyperlink" Target="https://guaira.sp.gov.br/" TargetMode="External"/><Relationship Id="rId9" Type="http://schemas.openxmlformats.org/officeDocument/2006/relationships/hyperlink" Target="http://186.211.16.210:8079/Transparencia" TargetMode="External"/><Relationship Id="rId14" Type="http://schemas.openxmlformats.org/officeDocument/2006/relationships/hyperlink" Target="https://guaira.sp.gov.br/" TargetMode="External"/><Relationship Id="rId22" Type="http://schemas.openxmlformats.org/officeDocument/2006/relationships/hyperlink" Target="http://186.211.16.210:8079/Transparencia/" TargetMode="External"/><Relationship Id="rId27" Type="http://schemas.openxmlformats.org/officeDocument/2006/relationships/hyperlink" Target="http://186.211.16.210:8079/Transparencia/" TargetMode="External"/><Relationship Id="rId30" Type="http://schemas.openxmlformats.org/officeDocument/2006/relationships/hyperlink" Target="http://186.211.16.210:8079/Transparencia/" TargetMode="External"/><Relationship Id="rId35" Type="http://schemas.openxmlformats.org/officeDocument/2006/relationships/hyperlink" Target="http://186.211.16.210:8079/Transparencia/" TargetMode="External"/><Relationship Id="rId43" Type="http://schemas.openxmlformats.org/officeDocument/2006/relationships/hyperlink" Target="http://186.211.16.210:8079/Transparencia/" TargetMode="External"/><Relationship Id="rId48" Type="http://schemas.openxmlformats.org/officeDocument/2006/relationships/hyperlink" Target="http://186.211.16.210:8079/Transparencia/" TargetMode="External"/><Relationship Id="rId8" Type="http://schemas.openxmlformats.org/officeDocument/2006/relationships/hyperlink" Target="https://guaira.sp.gov.br/category/diarioficial/" TargetMode="External"/><Relationship Id="rId3" Type="http://schemas.openxmlformats.org/officeDocument/2006/relationships/hyperlink" Target="https://guaira.sp.gov.br/" TargetMode="External"/><Relationship Id="rId12" Type="http://schemas.openxmlformats.org/officeDocument/2006/relationships/hyperlink" Target="https://guaira.sp.gov.br/" TargetMode="External"/><Relationship Id="rId17" Type="http://schemas.openxmlformats.org/officeDocument/2006/relationships/hyperlink" Target="https://guaira.sp.gov.br/" TargetMode="External"/><Relationship Id="rId25" Type="http://schemas.openxmlformats.org/officeDocument/2006/relationships/hyperlink" Target="http://186.211.16.210:8079/Transparencia/" TargetMode="External"/><Relationship Id="rId33" Type="http://schemas.openxmlformats.org/officeDocument/2006/relationships/hyperlink" Target="http://186.211.16.210:8079/Transparencia/" TargetMode="External"/><Relationship Id="rId38" Type="http://schemas.openxmlformats.org/officeDocument/2006/relationships/hyperlink" Target="http://186.211.16.210:8079/Transparencia/" TargetMode="External"/><Relationship Id="rId46" Type="http://schemas.openxmlformats.org/officeDocument/2006/relationships/hyperlink" Target="https://guaira.sp.gov.br/category/noticias/" TargetMode="External"/><Relationship Id="rId20" Type="http://schemas.openxmlformats.org/officeDocument/2006/relationships/hyperlink" Target="http://186.211.16.210:8079/Transparencia/" TargetMode="External"/><Relationship Id="rId41" Type="http://schemas.openxmlformats.org/officeDocument/2006/relationships/hyperlink" Target="http://186.211.16.210:8079/Transparencia/" TargetMode="External"/><Relationship Id="rId1" Type="http://schemas.openxmlformats.org/officeDocument/2006/relationships/hyperlink" Target="https://guaira.1doc.com.br/b.php?pg=o/organograma" TargetMode="External"/><Relationship Id="rId6" Type="http://schemas.openxmlformats.org/officeDocument/2006/relationships/hyperlink" Target="https://guaira.sp.gov.br/?s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 t="s">
        <v>108</v>
      </c>
      <c r="I8" s="23">
        <v>44695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 t="s">
        <v>108</v>
      </c>
      <c r="I9" s="23">
        <v>44695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 t="s">
        <v>108</v>
      </c>
      <c r="I10" s="23">
        <v>44695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 t="s">
        <v>108</v>
      </c>
      <c r="I11" s="23">
        <v>44695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 t="s">
        <v>108</v>
      </c>
      <c r="I12" s="23">
        <v>44695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107</v>
      </c>
      <c r="I15" s="23">
        <v>44695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 t="s">
        <v>107</v>
      </c>
      <c r="I16" s="23">
        <v>44695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107</v>
      </c>
      <c r="I17" s="23">
        <v>44695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106</v>
      </c>
      <c r="I18" s="23">
        <v>44695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 t="s">
        <v>107</v>
      </c>
      <c r="I19" s="23">
        <v>44695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109</v>
      </c>
      <c r="I20" s="23">
        <v>44695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110</v>
      </c>
      <c r="I21" s="23">
        <v>44695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0.5</v>
      </c>
      <c r="F22" s="22">
        <f t="shared" si="1"/>
        <v>1</v>
      </c>
      <c r="G22" s="22"/>
      <c r="H22" s="99" t="s">
        <v>110</v>
      </c>
      <c r="I22" s="23">
        <v>44695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 t="s">
        <v>111</v>
      </c>
      <c r="I23" s="23">
        <v>44695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 t="s">
        <v>112</v>
      </c>
      <c r="I24" s="23">
        <v>44695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 t="s">
        <v>110</v>
      </c>
      <c r="I25" s="23">
        <v>44695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9.5</v>
      </c>
      <c r="G26" s="33">
        <f>(F26*100)/D26</f>
        <v>50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1</v>
      </c>
      <c r="F28" s="8">
        <f>D28*E28</f>
        <v>2</v>
      </c>
      <c r="G28" s="8"/>
      <c r="H28" s="100" t="s">
        <v>105</v>
      </c>
      <c r="I28" s="23">
        <v>44695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99" t="s">
        <v>107</v>
      </c>
      <c r="I29" s="23">
        <v>44695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99" t="s">
        <v>107</v>
      </c>
      <c r="I30" s="23">
        <v>44695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1</v>
      </c>
      <c r="F31" s="8">
        <f t="shared" si="2"/>
        <v>2</v>
      </c>
      <c r="G31" s="8"/>
      <c r="H31" s="100" t="s">
        <v>105</v>
      </c>
      <c r="I31" s="23">
        <v>44695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99" t="s">
        <v>107</v>
      </c>
      <c r="I32" s="23">
        <v>44695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 t="s">
        <v>107</v>
      </c>
      <c r="I33" s="23">
        <v>44695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 t="s">
        <v>107</v>
      </c>
      <c r="I34" s="23">
        <v>44695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 t="s">
        <v>113</v>
      </c>
      <c r="I35" s="23">
        <v>44695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 t="s">
        <v>113</v>
      </c>
      <c r="I36" s="23">
        <v>44695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 t="s">
        <v>112</v>
      </c>
      <c r="I37" s="23">
        <v>44695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4</v>
      </c>
      <c r="G38" s="63">
        <f>(F38*100)/D38</f>
        <v>23.529411764705884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113</v>
      </c>
      <c r="I40" s="23">
        <v>44695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113</v>
      </c>
      <c r="I41" s="23">
        <v>44695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 t="s">
        <v>113</v>
      </c>
      <c r="I43" s="23">
        <v>44695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113</v>
      </c>
      <c r="I44" s="23">
        <v>44695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113</v>
      </c>
      <c r="I45" s="23">
        <v>44695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100" t="s">
        <v>113</v>
      </c>
      <c r="I46" s="23">
        <v>44695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113</v>
      </c>
      <c r="I47" s="23">
        <v>44695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 t="s">
        <v>113</v>
      </c>
      <c r="I48" s="23">
        <v>44695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113</v>
      </c>
      <c r="I49" s="23">
        <v>44695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113</v>
      </c>
      <c r="I50" s="23">
        <v>44695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100" t="s">
        <v>113</v>
      </c>
      <c r="I51" s="23">
        <v>44695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100" t="s">
        <v>113</v>
      </c>
      <c r="I52" s="23">
        <v>44695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100" t="s">
        <v>113</v>
      </c>
      <c r="I53" s="23">
        <v>44695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0.75</v>
      </c>
      <c r="F54" s="8">
        <f t="shared" si="3"/>
        <v>1.5</v>
      </c>
      <c r="G54" s="8"/>
      <c r="H54" s="100" t="s">
        <v>113</v>
      </c>
      <c r="I54" s="23">
        <v>44695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100" t="s">
        <v>113</v>
      </c>
      <c r="I55" s="23">
        <v>44695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1</v>
      </c>
      <c r="F56" s="8">
        <f t="shared" si="3"/>
        <v>2</v>
      </c>
      <c r="G56" s="8"/>
      <c r="H56" s="100" t="s">
        <v>113</v>
      </c>
      <c r="I56" s="23">
        <v>44695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 t="s">
        <v>113</v>
      </c>
      <c r="I57" s="23">
        <v>44695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 t="s">
        <v>113</v>
      </c>
      <c r="I58" s="23">
        <v>44695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 t="s">
        <v>113</v>
      </c>
      <c r="I59" s="23">
        <v>44695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 t="s">
        <v>114</v>
      </c>
      <c r="I60" s="23">
        <v>44695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 t="s">
        <v>114</v>
      </c>
      <c r="I61" s="23">
        <v>44695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113</v>
      </c>
      <c r="I62" s="23">
        <v>44695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113</v>
      </c>
      <c r="I63" s="23">
        <v>44695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 t="s">
        <v>113</v>
      </c>
      <c r="I64" s="23">
        <v>44695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25</v>
      </c>
      <c r="G65" s="63">
        <f>(F65*100)/D65</f>
        <v>53.191489361702125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/>
      <c r="I67" s="23">
        <v>44695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0</v>
      </c>
      <c r="F70" s="8">
        <f t="shared" si="4"/>
        <v>0</v>
      </c>
      <c r="G70" s="22"/>
      <c r="H70" s="99" t="s">
        <v>115</v>
      </c>
      <c r="I70" s="23">
        <v>44695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116</v>
      </c>
      <c r="I71" s="23">
        <v>44695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 t="s">
        <v>117</v>
      </c>
      <c r="I72" s="23">
        <v>44695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/>
      <c r="I74" s="23">
        <v>44695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1</v>
      </c>
      <c r="G75" s="33">
        <f>(F75*100)/D75</f>
        <v>9.0909090909090917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27.162362043463418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28" r:id="rId1" xr:uid="{F2759401-9D92-45AB-8A31-ACC0C17427FC}"/>
    <hyperlink ref="H31" r:id="rId2" xr:uid="{103DA446-7A4B-483F-893B-1E1A3148F4D9}"/>
    <hyperlink ref="H15" r:id="rId3" display="https://guaira.sp.gov.br/" xr:uid="{E4339F5B-D6F3-43DE-A870-054C03B6F251}"/>
    <hyperlink ref="H17" r:id="rId4" display="https://guaira.sp.gov.br/" xr:uid="{ABCD24BF-7A41-43CB-91FC-39EA2DCCF25E}"/>
    <hyperlink ref="H18" r:id="rId5" display="https://guaira.sp.gov.br/" xr:uid="{1B927983-CB5E-4F07-995C-A0531D18FCB6}"/>
    <hyperlink ref="H8" r:id="rId6" display="https://guaira.sp.gov.br/?s=_x000a_" xr:uid="{BE754095-0712-4345-8D2E-1569FBD1BB75}"/>
    <hyperlink ref="H9:H12" r:id="rId7" display="https://guaira.sp.gov.br/?s=_x000a_" xr:uid="{DF5CF414-1FE3-406D-BCE4-5AA069C12687}"/>
    <hyperlink ref="H20" r:id="rId8" xr:uid="{D9A66D2B-D7C8-401C-B118-64901A3E31DB}"/>
    <hyperlink ref="H21" r:id="rId9" xr:uid="{C0880439-4F74-422D-8C2E-B7E2AF0D6F4F}"/>
    <hyperlink ref="H22" r:id="rId10" xr:uid="{D10B7355-C90F-4DE9-9BE8-A9DA328CA743}"/>
    <hyperlink ref="H23" r:id="rId11" xr:uid="{FEBDD1FF-4355-48C1-8A21-F81BB52D14FB}"/>
    <hyperlink ref="H24" r:id="rId12" xr:uid="{98558195-8EE5-46C9-817C-D275D078936B}"/>
    <hyperlink ref="H25" r:id="rId13" xr:uid="{498607EE-6B10-4A37-B669-F212A896C1C9}"/>
    <hyperlink ref="H16" r:id="rId14" display="https://guaira.sp.gov.br/" xr:uid="{34F42B3A-7A9E-4161-94AA-D79DD5690959}"/>
    <hyperlink ref="H19" r:id="rId15" display="https://guaira.sp.gov.br/" xr:uid="{D2E8F545-A290-463C-A1E8-8FE0CBBAE1E7}"/>
    <hyperlink ref="H29" r:id="rId16" display="https://guaira.sp.gov.br/" xr:uid="{9BF39AED-8300-4AED-BC07-6511D016FD22}"/>
    <hyperlink ref="H30" r:id="rId17" display="https://guaira.sp.gov.br/" xr:uid="{BD9FD6F7-5DD0-4E90-B479-DAF44C9C7F6C}"/>
    <hyperlink ref="H32" r:id="rId18" display="https://guaira.sp.gov.br/" xr:uid="{25B860BA-0866-4FDA-B075-55C711E7D478}"/>
    <hyperlink ref="H33" r:id="rId19" display="https://guaira.sp.gov.br/" xr:uid="{3946CED1-1C33-4571-9493-4B95DDEAB102}"/>
    <hyperlink ref="H35" r:id="rId20" xr:uid="{03DADC98-35FB-48E4-A11B-E8550B17538F}"/>
    <hyperlink ref="H34" r:id="rId21" display="https://guaira.sp.gov.br/" xr:uid="{CC4CAFAE-10CD-4FB7-8A57-4639F8150DFB}"/>
    <hyperlink ref="H36" r:id="rId22" xr:uid="{50FFB8DF-CDB8-41DF-A241-4C180422B167}"/>
    <hyperlink ref="H37" r:id="rId23" xr:uid="{AF4BF615-93ED-49D3-86AF-0E1A63E74D23}"/>
    <hyperlink ref="H40" r:id="rId24" xr:uid="{8DBE2257-8BB2-4DEE-9398-F84F60235012}"/>
    <hyperlink ref="H41" r:id="rId25" xr:uid="{492E4F0E-8CEF-4A23-B2F6-B059C90B0A13}"/>
    <hyperlink ref="H44" r:id="rId26" xr:uid="{13FF0B9F-C807-4A3D-A607-02318ACECCAA}"/>
    <hyperlink ref="H45" r:id="rId27" xr:uid="{6B51DF37-4438-4A21-B313-4A698AE82173}"/>
    <hyperlink ref="H46" r:id="rId28" xr:uid="{AB6C73B2-DBE4-4603-8739-77E2BE249607}"/>
    <hyperlink ref="H47" r:id="rId29" xr:uid="{F1C49575-616C-4F0F-84F8-2ECCB3BCF6AC}"/>
    <hyperlink ref="H48" r:id="rId30" xr:uid="{3D348592-DE8C-470C-95A1-5725D5C0956A}"/>
    <hyperlink ref="H49" r:id="rId31" xr:uid="{9E82E762-5E5C-442D-BF17-0537863351BE}"/>
    <hyperlink ref="H50" r:id="rId32" xr:uid="{BD2AC7B7-E740-4336-A933-3ACB59B61BA7}"/>
    <hyperlink ref="H51" r:id="rId33" xr:uid="{881EBBAE-A6ED-4887-BB00-80FBA935AB73}"/>
    <hyperlink ref="H52" r:id="rId34" xr:uid="{A6B5CACF-9826-41C3-B658-90A259734819}"/>
    <hyperlink ref="H53:H54" r:id="rId35" display="http://186.211.16.210:8079/Transparencia/" xr:uid="{B3A07724-599C-46E5-A549-796ECEF359B6}"/>
    <hyperlink ref="H55" r:id="rId36" xr:uid="{0DE116A5-5E0C-4C1A-9029-48AB593F5AB7}"/>
    <hyperlink ref="H56" r:id="rId37" xr:uid="{AC1145C7-0B9D-496A-AB90-F1028C4B0AF4}"/>
    <hyperlink ref="H57" r:id="rId38" xr:uid="{11D429FB-CC42-47CA-A11E-6FB509345953}"/>
    <hyperlink ref="H58" r:id="rId39" xr:uid="{F06D2DD4-C8E7-41D4-8643-8934DAC3D519}"/>
    <hyperlink ref="H59" r:id="rId40" xr:uid="{300F444C-3F73-4D6E-BE7A-BE9DF125FE60}"/>
    <hyperlink ref="H60" r:id="rId41" display="http://186.211.16.210:8079/Transparencia/" xr:uid="{02752DF0-4E91-4BB4-A79D-090CB1D5E479}"/>
    <hyperlink ref="H61" r:id="rId42" display="http://186.211.16.210:8079/Transparencia/" xr:uid="{26FDE078-A674-43AD-A9F2-B856052C328E}"/>
    <hyperlink ref="H62" r:id="rId43" xr:uid="{82E5B5B1-0679-46D7-A313-BCB6932E742B}"/>
    <hyperlink ref="H63" r:id="rId44" xr:uid="{FE6B46ED-D74E-40CA-A2E2-D12FEE264B10}"/>
    <hyperlink ref="H64" r:id="rId45" xr:uid="{7C4F8C70-4B36-4528-9256-D1C5F95E3D27}"/>
    <hyperlink ref="H71" r:id="rId46" xr:uid="{8244F052-57EF-4FED-9365-3B6847683D82}"/>
    <hyperlink ref="H72" r:id="rId47" xr:uid="{045999B1-E546-4044-8538-83F40BAA2B61}"/>
    <hyperlink ref="H43" r:id="rId48" xr:uid="{3077F38E-F828-42F4-9224-CD06242C4CB3}"/>
  </hyperlinks>
  <pageMargins left="0.511811024" right="0.511811024" top="0.78740157499999996" bottom="0.78740157499999996" header="0" footer="0"/>
  <pageSetup orientation="landscape" r:id="rId4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E28D4A-3FFA-41AF-8E97-8AD969CBFC9A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AFFF0516-C73A-44FA-A734-1B71584FD1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6943D3-9AEA-422A-B977-E6154AAE89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